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Лист1!$A$12:$J$113</definedName>
  </definedNames>
  <calcPr calcId="152511"/>
</workbook>
</file>

<file path=xl/calcChain.xml><?xml version="1.0" encoding="utf-8"?>
<calcChain xmlns="http://schemas.openxmlformats.org/spreadsheetml/2006/main">
  <c r="G34" i="1" l="1"/>
  <c r="G43" i="1"/>
</calcChain>
</file>

<file path=xl/sharedStrings.xml><?xml version="1.0" encoding="utf-8"?>
<sst xmlns="http://schemas.openxmlformats.org/spreadsheetml/2006/main" count="356" uniqueCount="156">
  <si>
    <r>
      <t xml:space="preserve">Итоговый протокол школьного этапа всероссийской олимпиады школьников
 по  </t>
    </r>
    <r>
      <rPr>
        <b/>
        <u/>
        <sz val="12"/>
        <rFont val="Arial Cyr"/>
        <charset val="204"/>
      </rPr>
      <t xml:space="preserve">Истории  </t>
    </r>
    <r>
      <rPr>
        <b/>
        <sz val="12"/>
        <rFont val="Arial Cyr"/>
        <charset val="204"/>
      </rPr>
      <t xml:space="preserve">     "_02_"  октября__ 2015 г.</t>
    </r>
  </si>
  <si>
    <t>Количество участников олимпиады по параллелям данного предмета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</si>
  <si>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</si>
  <si>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</si>
  <si>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</si>
  <si>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</si>
  <si>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</si>
  <si>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</si>
  <si>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</si>
  <si>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</si>
  <si>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</si>
  <si>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</si>
  <si>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</si>
  <si>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</si>
  <si>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</si>
  <si>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</si>
  <si>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</si>
  <si>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</si>
  <si>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</si>
  <si>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</si>
  <si>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</si>
  <si>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</si>
  <si>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Менделеев Александр Михайлович</t>
  </si>
  <si>
    <t>м</t>
  </si>
  <si>
    <t>Ющенко Варвара Анатольевна</t>
  </si>
  <si>
    <t>Наговицын Дмитрий Сергеевич</t>
  </si>
  <si>
    <t>Ющенко Варвара Анатольева</t>
  </si>
  <si>
    <t>Ваулина Елизавета Руслановна</t>
  </si>
  <si>
    <t>ж</t>
  </si>
  <si>
    <t>Петухова Мария Михайловна</t>
  </si>
  <si>
    <t>Санников Кирилл Александрович</t>
  </si>
  <si>
    <t>Старицына Светлана Евгеньевна</t>
  </si>
  <si>
    <t>Тюменцева Александра Андреевна</t>
  </si>
  <si>
    <t>Белкин Илья Владиславович</t>
  </si>
  <si>
    <t>Мишарин Евгений Александрович</t>
  </si>
  <si>
    <t>МАОО СОШ № 5</t>
  </si>
  <si>
    <t>Боярская Валентина Дмитриевна</t>
  </si>
  <si>
    <t>Исаков Денис Викторович</t>
  </si>
  <si>
    <t>Кислицына Полина Андреевна</t>
  </si>
  <si>
    <t>Никитенко Владимир Андреевич</t>
  </si>
  <si>
    <t>Петровский Владислав Владиславович</t>
  </si>
  <si>
    <t>Цыбин Владислав Владимирович</t>
  </si>
  <si>
    <t>Нудельман Денис Русланович</t>
  </si>
  <si>
    <t>Патрушев Дмитрий Сергеевич</t>
  </si>
  <si>
    <t>Чулочников Алексей Алексеевич</t>
  </si>
  <si>
    <t>Елькин Константин Владимирович</t>
  </si>
  <si>
    <t>Лахай Анастасия Алексеевна</t>
  </si>
  <si>
    <t>Янкина Ирина Сергеевна</t>
  </si>
  <si>
    <t>МАОУ СОШ №6</t>
  </si>
  <si>
    <t>Трофимов Артем Алексеевич</t>
  </si>
  <si>
    <t>Чернова Полина Сергеевна</t>
  </si>
  <si>
    <t>Чукавин Илья Алексеевич</t>
  </si>
  <si>
    <t>Токова Лолита Андреевна</t>
  </si>
  <si>
    <t>Абрамова Елена Александровна</t>
  </si>
  <si>
    <t>Черноскутов Артем Дмитриевич</t>
  </si>
  <si>
    <t>Щербина Анастасия Вадимовна</t>
  </si>
  <si>
    <t>Попова Марина Андреевна</t>
  </si>
  <si>
    <t>Козлов Данил Сергеевич</t>
  </si>
  <si>
    <t>Костюкович Екатерина Александровна</t>
  </si>
  <si>
    <t>Соловьев Виктор Борисович</t>
  </si>
  <si>
    <t>Устюжанин Иван Андреевич</t>
  </si>
  <si>
    <t>Файзуллин Никита Игоревич</t>
  </si>
  <si>
    <t>Бугаев Кирилл Николаевич</t>
  </si>
  <si>
    <t>Гончарук Наталья Владимировна</t>
  </si>
  <si>
    <t>Гылкэ Иван Дмитриевич</t>
  </si>
  <si>
    <t>Малозёмов Богдан Дмитриевич</t>
  </si>
  <si>
    <t>Пахунова Полина Васильевна</t>
  </si>
  <si>
    <t>Савкина Полина Олеговна</t>
  </si>
  <si>
    <t>Сергеев Иван Егорович</t>
  </si>
  <si>
    <t>Комарова Анна Михайловна</t>
  </si>
  <si>
    <t>Костарева Екатерина Андреевна</t>
  </si>
  <si>
    <t>Чалышев Виктор Павлович</t>
  </si>
  <si>
    <t>Трофимцова Полина Валерьевна</t>
  </si>
  <si>
    <t>Ялухина Лариса Васильевна</t>
  </si>
  <si>
    <t>Плесовских Александр Алексеевич</t>
  </si>
  <si>
    <t xml:space="preserve">Соснин Сергей </t>
  </si>
  <si>
    <t>Ядрышникова Екатерина Васильевна</t>
  </si>
  <si>
    <t>Калугина Ольга Александровна</t>
  </si>
  <si>
    <t>Голикова Татьяна Алексеевна</t>
  </si>
  <si>
    <t>Булава Иван Евгеньевич</t>
  </si>
  <si>
    <t>Сергеев Роман Владиславович</t>
  </si>
  <si>
    <t>Гурбанов Мухаммед Эльшан</t>
  </si>
  <si>
    <t>Крапивко Светлана Ивановна</t>
  </si>
  <si>
    <t>Муль Роман Эдуардович</t>
  </si>
  <si>
    <t>Упоров Максим Викторович</t>
  </si>
  <si>
    <t>Ляшенко Яна Владимировна</t>
  </si>
  <si>
    <t>Шабурова Елена Владимировна</t>
  </si>
  <si>
    <t>Мухоралова Дарья</t>
  </si>
  <si>
    <t>Новоселов Сергей Владимирович</t>
  </si>
  <si>
    <t>Жабокрицкий Кирилл Васильевич</t>
  </si>
  <si>
    <t>Сухих Иван Олегович</t>
  </si>
  <si>
    <t>Авраменко Вячеслав Степанович</t>
  </si>
  <si>
    <t>муж.</t>
  </si>
  <si>
    <t>Ребяков Дмитрий Витальевич</t>
  </si>
  <si>
    <t>МАОУ СОШ №16</t>
  </si>
  <si>
    <t>Денисов Николай Владимирович</t>
  </si>
  <si>
    <t>Камалова Анастасия Вячеславовна</t>
  </si>
  <si>
    <t>жен.</t>
  </si>
  <si>
    <t>Анциферов Евгений Олегович</t>
  </si>
  <si>
    <t>Кисагулов Тимур Равильевич</t>
  </si>
  <si>
    <t>Мишарин Владимир Павлович</t>
  </si>
  <si>
    <t>Вахитова Регина Владиславовна</t>
  </si>
  <si>
    <t>жен</t>
  </si>
  <si>
    <t>Конькова Ирина Михайловна</t>
  </si>
  <si>
    <t>Ахтямов Рамиль Гранитович</t>
  </si>
  <si>
    <t>муж</t>
  </si>
  <si>
    <t xml:space="preserve">Вершинин Даниил Васильевич </t>
  </si>
  <si>
    <t>Вахрамеева Яна Антоновна</t>
  </si>
  <si>
    <t>Олина Анна Александровна</t>
  </si>
  <si>
    <t>Машнин Дмитрий Алексеевич</t>
  </si>
  <si>
    <t>Рогачева Дарья Сергеевна</t>
  </si>
  <si>
    <t>Шнайдер Юрий Евгеньевич</t>
  </si>
  <si>
    <t>Абанин Александр</t>
  </si>
  <si>
    <t>Печеницина Галина Алексеевна</t>
  </si>
  <si>
    <t>Лебедева Вера Николаевна</t>
  </si>
  <si>
    <t>Шахтеров Андрей Игоревич</t>
  </si>
  <si>
    <t>Шалагинова Екатерина Евгеньевна</t>
  </si>
  <si>
    <t>Ж</t>
  </si>
  <si>
    <t>Беднякова Марина Владимировна</t>
  </si>
  <si>
    <t>Богданова Дарья Александровна</t>
  </si>
  <si>
    <t>Саньков Виктор Сергеевич</t>
  </si>
  <si>
    <t>Васильев Илья Владмирович</t>
  </si>
  <si>
    <t>М</t>
  </si>
  <si>
    <t>Ергашова Елена Валерьевна</t>
  </si>
  <si>
    <t>Ахметов Данил Азаматович</t>
  </si>
  <si>
    <t xml:space="preserve">Храмцов Даниил Владмимирович </t>
  </si>
  <si>
    <t>Трофимов Глеб Владимирович</t>
  </si>
  <si>
    <t>Орлова Надежда Вячеславовна</t>
  </si>
  <si>
    <t>Иванов Дмитрий Олегович</t>
  </si>
  <si>
    <t>Пудовикова Екатерина Александровна</t>
  </si>
  <si>
    <t xml:space="preserve">Зинурова Елизавета Александровна </t>
  </si>
  <si>
    <t>Злыдева Снежана Алексеевна</t>
  </si>
  <si>
    <t xml:space="preserve">Гагарин Егор Алексеевич </t>
  </si>
  <si>
    <t>Бондаренко Денис Олегович</t>
  </si>
  <si>
    <t xml:space="preserve">Моисеев Иван Владиславович </t>
  </si>
  <si>
    <t xml:space="preserve">Атманских Игорь Иванович </t>
  </si>
  <si>
    <t xml:space="preserve">Месилова Арина Александровна </t>
  </si>
  <si>
    <t xml:space="preserve">Дорошкевич Егор Алексеевич </t>
  </si>
  <si>
    <t xml:space="preserve">Мотавкин Никита Сергеевич </t>
  </si>
  <si>
    <t>Андреев Владислав  Игоревич</t>
  </si>
  <si>
    <t>Данилов Игорь Леонидович</t>
  </si>
  <si>
    <t>Сысолетин Кирилл Андреевич</t>
  </si>
  <si>
    <t>Волков Никита Эдуардович</t>
  </si>
  <si>
    <t xml:space="preserve">Гаврилюк Ксения Андреевна </t>
  </si>
  <si>
    <t>Зубаиров Сергей Игоревич</t>
  </si>
  <si>
    <t>Стафеева Ева Олеговна</t>
  </si>
  <si>
    <t>Стрекотина Надежда Владимировна</t>
  </si>
  <si>
    <t>СКК</t>
  </si>
  <si>
    <t>Десятков Семён Николаевич</t>
  </si>
  <si>
    <t>Баталов Александр Дмитриевич</t>
  </si>
  <si>
    <t>Шабурин Елисей Иванович</t>
  </si>
  <si>
    <t>Власов Виталий Анатольевич</t>
  </si>
  <si>
    <t>Аверкиев Ростислав Андреевич</t>
  </si>
  <si>
    <t>Победитель I место</t>
  </si>
  <si>
    <t>Победитель II место</t>
  </si>
  <si>
    <t>Нет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</si>
</sst>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u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/>
    </xf>
    <xf numFmtId="14" fontId="5" fillId="0" borderId="4" xfId="0" applyNumberFormat="1" applyFont="1" applyBorder="1" applyAlignme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6" fillId="0" borderId="4" xfId="0" applyFont="1" applyFill="1" applyBorder="1" applyAlignment="1" applyProtection="1">
      <alignment horizontal="left"/>
    </xf>
    <xf numFmtId="14" fontId="7" fillId="0" borderId="4" xfId="0" applyNumberFormat="1" applyFont="1" applyFill="1" applyBorder="1" applyAlignment="1" applyProtection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14" fontId="5" fillId="0" borderId="4" xfId="0" applyNumberFormat="1" applyFont="1" applyBorder="1" applyAlignment="1">
      <alignment vertical="top" wrapText="1"/>
    </xf>
    <xf numFmtId="14" fontId="5" fillId="0" borderId="4" xfId="0" applyNumberFormat="1" applyFont="1" applyBorder="1" applyAlignment="1">
      <alignment vertical="top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14" fontId="9" fillId="0" borderId="4" xfId="0" applyNumberFormat="1" applyFont="1" applyBorder="1" applyAlignment="1"/>
    <xf numFmtId="0" fontId="9" fillId="0" borderId="4" xfId="0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14" fontId="5" fillId="0" borderId="4" xfId="1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left"/>
    </xf>
    <xf numFmtId="0" fontId="11" fillId="0" borderId="4" xfId="0" applyNumberFormat="1" applyFont="1" applyFill="1" applyBorder="1" applyAlignment="1">
      <alignment horizontal="center"/>
    </xf>
    <xf numFmtId="14" fontId="5" fillId="0" borderId="4" xfId="0" applyNumberFormat="1" applyFont="1" applyBorder="1" applyAlignment="1">
      <alignment vertical="center"/>
    </xf>
    <xf numFmtId="14" fontId="15" fillId="0" borderId="4" xfId="0" applyNumberFormat="1" applyFont="1" applyBorder="1" applyAlignment="1">
      <alignment vertical="center" wrapText="1"/>
    </xf>
    <xf numFmtId="0" fontId="10" fillId="0" borderId="4" xfId="0" applyFont="1" applyFill="1" applyBorder="1" applyAlignment="1">
      <alignment horizontal="left"/>
    </xf>
    <xf numFmtId="14" fontId="5" fillId="0" borderId="4" xfId="0" applyNumberFormat="1" applyFont="1" applyFill="1" applyBorder="1" applyAlignment="1"/>
    <xf numFmtId="0" fontId="16" fillId="0" borderId="4" xfId="0" applyFont="1" applyFill="1" applyBorder="1" applyAlignment="1">
      <alignment horizontal="left"/>
    </xf>
    <xf numFmtId="0" fontId="16" fillId="0" borderId="4" xfId="0" applyFont="1" applyFill="1" applyBorder="1" applyAlignment="1"/>
    <xf numFmtId="0" fontId="16" fillId="0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14" fontId="17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11" fillId="0" borderId="4" xfId="0" applyFont="1" applyBorder="1" applyAlignment="1"/>
    <xf numFmtId="0" fontId="5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center"/>
    </xf>
    <xf numFmtId="0" fontId="0" fillId="6" borderId="4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tabSelected="1" topLeftCell="A7" zoomScale="90" zoomScaleNormal="90" workbookViewId="0">
      <selection activeCell="J17" sqref="J17"/>
    </sheetView>
  </sheetViews>
  <sheetFormatPr defaultRowHeight="15" x14ac:dyDescent="0.25"/>
  <cols>
    <col min="1" max="1" width="6.85546875" customWidth="1"/>
    <col min="2" max="2" width="22.5703125" customWidth="1"/>
    <col min="3" max="3" width="12.28515625" customWidth="1"/>
    <col min="5" max="5" width="39.7109375" customWidth="1"/>
    <col min="7" max="7" width="16.7109375" customWidth="1"/>
    <col min="9" max="9" width="12.85546875" customWidth="1"/>
    <col min="10" max="10" width="20.5703125" customWidth="1"/>
  </cols>
  <sheetData>
    <row r="2" spans="1:10" ht="41.2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5">
      <c r="H3" s="1"/>
      <c r="I3" s="1"/>
    </row>
    <row r="4" spans="1:10" x14ac:dyDescent="0.25">
      <c r="H4" s="1"/>
      <c r="I4" s="1"/>
    </row>
    <row r="5" spans="1:10" x14ac:dyDescent="0.25">
      <c r="A5" s="66" t="s">
        <v>1</v>
      </c>
      <c r="B5" s="67"/>
      <c r="C5" s="67"/>
      <c r="D5" s="67"/>
      <c r="E5" s="67"/>
      <c r="F5" s="67"/>
      <c r="G5" s="67"/>
      <c r="H5" s="68"/>
      <c r="I5" s="2"/>
    </row>
    <row r="6" spans="1:10" x14ac:dyDescent="0.25">
      <c r="A6" s="3" t="s">
        <v>2</v>
      </c>
      <c r="B6" s="3" t="s">
        <v>3</v>
      </c>
      <c r="C6" s="4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1"/>
    </row>
    <row r="7" spans="1:10" x14ac:dyDescent="0.25">
      <c r="A7" s="5"/>
      <c r="B7" s="5"/>
      <c r="C7" s="6">
        <v>101</v>
      </c>
      <c r="D7" s="6"/>
      <c r="E7" s="6"/>
      <c r="F7" s="6"/>
      <c r="G7" s="6"/>
      <c r="H7" s="6">
        <v>101</v>
      </c>
      <c r="I7" s="1"/>
    </row>
    <row r="8" spans="1:10" ht="51" x14ac:dyDescent="0.25">
      <c r="A8" s="7"/>
      <c r="B8" s="7"/>
      <c r="C8" s="7">
        <v>45</v>
      </c>
      <c r="D8" s="7"/>
      <c r="E8" s="7"/>
      <c r="F8" s="7"/>
      <c r="G8" s="7"/>
      <c r="H8" s="7"/>
      <c r="I8" s="7" t="s">
        <v>10</v>
      </c>
    </row>
    <row r="9" spans="1:10" ht="25.5" x14ac:dyDescent="0.25">
      <c r="A9" s="8"/>
      <c r="B9" s="8"/>
      <c r="C9" s="8">
        <v>2</v>
      </c>
      <c r="D9" s="8"/>
      <c r="E9" s="8"/>
      <c r="F9" s="8"/>
      <c r="G9" s="8"/>
      <c r="H9" s="8"/>
      <c r="I9" s="8" t="s">
        <v>11</v>
      </c>
    </row>
    <row r="10" spans="1:10" x14ac:dyDescent="0.25">
      <c r="H10" s="1"/>
      <c r="I10" s="1"/>
    </row>
    <row r="11" spans="1:10" x14ac:dyDescent="0.25">
      <c r="H11" s="1"/>
      <c r="I11" s="1"/>
    </row>
    <row r="12" spans="1:10" ht="177.75" customHeight="1" x14ac:dyDescent="0.25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10" t="s">
        <v>21</v>
      </c>
    </row>
    <row r="13" spans="1:10" ht="15.75" x14ac:dyDescent="0.25">
      <c r="A13" s="5">
        <v>1</v>
      </c>
      <c r="B13" s="31" t="s">
        <v>85</v>
      </c>
      <c r="C13" s="32">
        <v>37469</v>
      </c>
      <c r="D13" s="13" t="s">
        <v>28</v>
      </c>
      <c r="E13" s="14" t="s">
        <v>86</v>
      </c>
      <c r="F13" s="15">
        <v>7</v>
      </c>
      <c r="G13" s="15">
        <v>14</v>
      </c>
      <c r="H13" s="3">
        <v>82</v>
      </c>
      <c r="I13" s="3">
        <v>47</v>
      </c>
      <c r="J13" s="64" t="s">
        <v>153</v>
      </c>
    </row>
    <row r="14" spans="1:10" ht="15.75" x14ac:dyDescent="0.25">
      <c r="A14" s="5">
        <v>2</v>
      </c>
      <c r="B14" s="16" t="s">
        <v>74</v>
      </c>
      <c r="C14" s="17">
        <v>37554</v>
      </c>
      <c r="D14" s="13" t="s">
        <v>23</v>
      </c>
      <c r="E14" s="14" t="s">
        <v>73</v>
      </c>
      <c r="F14" s="15">
        <v>7</v>
      </c>
      <c r="G14" s="15">
        <v>9</v>
      </c>
      <c r="H14" s="3">
        <v>82</v>
      </c>
      <c r="I14" s="3">
        <v>42</v>
      </c>
      <c r="J14" s="64" t="s">
        <v>154</v>
      </c>
    </row>
    <row r="15" spans="1:10" ht="15.75" x14ac:dyDescent="0.25">
      <c r="A15" s="5">
        <v>3</v>
      </c>
      <c r="B15" s="11" t="s">
        <v>29</v>
      </c>
      <c r="C15" s="12">
        <v>37493</v>
      </c>
      <c r="D15" s="13" t="s">
        <v>28</v>
      </c>
      <c r="E15" s="14" t="s">
        <v>26</v>
      </c>
      <c r="F15" s="15">
        <v>7</v>
      </c>
      <c r="G15" s="15">
        <v>3</v>
      </c>
      <c r="H15" s="3">
        <v>82</v>
      </c>
      <c r="I15" s="3">
        <v>34</v>
      </c>
      <c r="J15" s="5"/>
    </row>
    <row r="16" spans="1:10" ht="15.75" x14ac:dyDescent="0.25">
      <c r="A16" s="5">
        <v>4</v>
      </c>
      <c r="B16" s="61" t="s">
        <v>67</v>
      </c>
      <c r="C16" s="33">
        <v>37380</v>
      </c>
      <c r="D16" s="34" t="s">
        <v>28</v>
      </c>
      <c r="E16" s="35" t="s">
        <v>63</v>
      </c>
      <c r="F16" s="36">
        <v>7</v>
      </c>
      <c r="G16" s="15">
        <v>8</v>
      </c>
      <c r="H16" s="3">
        <v>82</v>
      </c>
      <c r="I16" s="3">
        <v>33</v>
      </c>
      <c r="J16" s="5"/>
    </row>
    <row r="17" spans="1:10" ht="15.75" x14ac:dyDescent="0.25">
      <c r="A17" s="5">
        <v>5</v>
      </c>
      <c r="B17" s="46" t="s">
        <v>120</v>
      </c>
      <c r="C17" s="47">
        <v>37373</v>
      </c>
      <c r="D17" s="48" t="s">
        <v>117</v>
      </c>
      <c r="E17" s="49" t="s">
        <v>118</v>
      </c>
      <c r="F17" s="50">
        <v>7</v>
      </c>
      <c r="G17" s="50">
        <v>23</v>
      </c>
      <c r="H17" s="3">
        <v>82</v>
      </c>
      <c r="I17" s="3">
        <v>33</v>
      </c>
      <c r="J17" s="5"/>
    </row>
    <row r="18" spans="1:10" ht="15.75" x14ac:dyDescent="0.25">
      <c r="A18" s="5">
        <v>6</v>
      </c>
      <c r="B18" s="16" t="s">
        <v>58</v>
      </c>
      <c r="C18" s="17">
        <v>37679</v>
      </c>
      <c r="D18" s="30" t="s">
        <v>28</v>
      </c>
      <c r="E18" s="14" t="s">
        <v>53</v>
      </c>
      <c r="F18" s="26">
        <v>7</v>
      </c>
      <c r="G18" s="15">
        <v>7</v>
      </c>
      <c r="H18" s="3">
        <v>82</v>
      </c>
      <c r="I18" s="3">
        <v>28</v>
      </c>
      <c r="J18" s="5"/>
    </row>
    <row r="19" spans="1:10" ht="15.75" x14ac:dyDescent="0.25">
      <c r="A19" s="5">
        <v>7</v>
      </c>
      <c r="B19" s="56" t="s">
        <v>152</v>
      </c>
      <c r="C19" s="12">
        <v>37647</v>
      </c>
      <c r="D19" s="27" t="s">
        <v>23</v>
      </c>
      <c r="E19" s="57" t="s">
        <v>146</v>
      </c>
      <c r="F19" s="26">
        <v>7</v>
      </c>
      <c r="G19" s="26" t="s">
        <v>147</v>
      </c>
      <c r="H19" s="3">
        <v>82</v>
      </c>
      <c r="I19" s="3">
        <v>28</v>
      </c>
      <c r="J19" s="5"/>
    </row>
    <row r="20" spans="1:10" ht="15.75" x14ac:dyDescent="0.25">
      <c r="A20" s="5">
        <v>8</v>
      </c>
      <c r="B20" s="31" t="s">
        <v>76</v>
      </c>
      <c r="C20" s="12">
        <v>37527</v>
      </c>
      <c r="D20" s="13" t="s">
        <v>28</v>
      </c>
      <c r="E20" s="14" t="s">
        <v>77</v>
      </c>
      <c r="F20" s="15">
        <v>7</v>
      </c>
      <c r="G20" s="15">
        <v>10</v>
      </c>
      <c r="H20" s="3">
        <v>82</v>
      </c>
      <c r="I20" s="3">
        <v>27</v>
      </c>
      <c r="J20" s="5"/>
    </row>
    <row r="21" spans="1:10" ht="15.75" x14ac:dyDescent="0.25">
      <c r="A21" s="5">
        <v>9</v>
      </c>
      <c r="B21" s="31" t="s">
        <v>78</v>
      </c>
      <c r="C21" s="12">
        <v>37476</v>
      </c>
      <c r="D21" s="13" t="s">
        <v>28</v>
      </c>
      <c r="E21" s="14" t="s">
        <v>77</v>
      </c>
      <c r="F21" s="15">
        <v>7</v>
      </c>
      <c r="G21" s="15">
        <v>10</v>
      </c>
      <c r="H21" s="3">
        <v>82</v>
      </c>
      <c r="I21" s="3">
        <v>27</v>
      </c>
      <c r="J21" s="5"/>
    </row>
    <row r="22" spans="1:10" ht="15.75" x14ac:dyDescent="0.25">
      <c r="A22" s="5">
        <v>10</v>
      </c>
      <c r="B22" s="11" t="s">
        <v>30</v>
      </c>
      <c r="C22" s="12">
        <v>37419</v>
      </c>
      <c r="D22" s="13" t="s">
        <v>23</v>
      </c>
      <c r="E22" s="14" t="s">
        <v>26</v>
      </c>
      <c r="F22" s="15">
        <v>7</v>
      </c>
      <c r="G22" s="15">
        <v>3</v>
      </c>
      <c r="H22" s="3">
        <v>82</v>
      </c>
      <c r="I22" s="3">
        <v>26</v>
      </c>
      <c r="J22" s="5"/>
    </row>
    <row r="23" spans="1:10" ht="15.75" x14ac:dyDescent="0.25">
      <c r="A23" s="5">
        <v>11</v>
      </c>
      <c r="B23" s="59" t="s">
        <v>49</v>
      </c>
      <c r="C23" s="24">
        <v>37510</v>
      </c>
      <c r="D23" s="25" t="s">
        <v>23</v>
      </c>
      <c r="E23" s="58" t="s">
        <v>47</v>
      </c>
      <c r="F23" s="26">
        <v>7</v>
      </c>
      <c r="G23" s="26" t="s">
        <v>48</v>
      </c>
      <c r="H23" s="3">
        <v>82</v>
      </c>
      <c r="I23" s="3">
        <v>25</v>
      </c>
      <c r="J23" s="5"/>
    </row>
    <row r="24" spans="1:10" ht="15.75" x14ac:dyDescent="0.25">
      <c r="A24" s="5">
        <v>12</v>
      </c>
      <c r="B24" s="16" t="s">
        <v>75</v>
      </c>
      <c r="C24" s="17"/>
      <c r="D24" s="13" t="s">
        <v>23</v>
      </c>
      <c r="E24" s="14" t="s">
        <v>73</v>
      </c>
      <c r="F24" s="15">
        <v>7</v>
      </c>
      <c r="G24" s="15">
        <v>9</v>
      </c>
      <c r="H24" s="3">
        <v>82</v>
      </c>
      <c r="I24" s="3">
        <v>25</v>
      </c>
      <c r="J24" s="5"/>
    </row>
    <row r="25" spans="1:10" ht="15.75" x14ac:dyDescent="0.25">
      <c r="A25" s="5">
        <v>13</v>
      </c>
      <c r="B25" s="31" t="s">
        <v>79</v>
      </c>
      <c r="C25" s="12">
        <v>37714</v>
      </c>
      <c r="D25" s="13" t="s">
        <v>23</v>
      </c>
      <c r="E25" s="14" t="s">
        <v>77</v>
      </c>
      <c r="F25" s="15">
        <v>7</v>
      </c>
      <c r="G25" s="15">
        <v>10</v>
      </c>
      <c r="H25" s="3">
        <v>82</v>
      </c>
      <c r="I25" s="3">
        <v>25</v>
      </c>
      <c r="J25" s="5"/>
    </row>
    <row r="26" spans="1:10" ht="15.75" x14ac:dyDescent="0.25">
      <c r="A26" s="5">
        <v>14</v>
      </c>
      <c r="B26" s="31" t="s">
        <v>90</v>
      </c>
      <c r="C26" s="32"/>
      <c r="D26" s="13" t="s">
        <v>23</v>
      </c>
      <c r="E26" s="14" t="s">
        <v>88</v>
      </c>
      <c r="F26" s="15">
        <v>7</v>
      </c>
      <c r="G26" s="15">
        <v>15</v>
      </c>
      <c r="H26" s="3">
        <v>82</v>
      </c>
      <c r="I26" s="3">
        <v>25</v>
      </c>
      <c r="J26" s="5"/>
    </row>
    <row r="27" spans="1:10" ht="15.75" x14ac:dyDescent="0.25">
      <c r="A27" s="5">
        <v>15</v>
      </c>
      <c r="B27" s="11" t="s">
        <v>22</v>
      </c>
      <c r="C27" s="12">
        <v>37253</v>
      </c>
      <c r="D27" s="13" t="s">
        <v>23</v>
      </c>
      <c r="E27" s="14" t="s">
        <v>24</v>
      </c>
      <c r="F27" s="15">
        <v>7</v>
      </c>
      <c r="G27" s="15">
        <v>3</v>
      </c>
      <c r="H27" s="3">
        <v>82</v>
      </c>
      <c r="I27" s="3">
        <v>24</v>
      </c>
      <c r="J27" s="3"/>
    </row>
    <row r="28" spans="1:10" ht="15.75" x14ac:dyDescent="0.25">
      <c r="A28" s="5">
        <v>16</v>
      </c>
      <c r="B28" s="60" t="s">
        <v>52</v>
      </c>
      <c r="C28" s="17">
        <v>37589</v>
      </c>
      <c r="D28" s="27" t="s">
        <v>28</v>
      </c>
      <c r="E28" s="14" t="s">
        <v>53</v>
      </c>
      <c r="F28" s="28">
        <v>7</v>
      </c>
      <c r="G28" s="15">
        <v>7</v>
      </c>
      <c r="H28" s="3">
        <v>82</v>
      </c>
      <c r="I28" s="3">
        <v>24</v>
      </c>
      <c r="J28" s="5"/>
    </row>
    <row r="29" spans="1:10" ht="15.75" x14ac:dyDescent="0.25">
      <c r="A29" s="5">
        <v>17</v>
      </c>
      <c r="B29" s="37" t="s">
        <v>81</v>
      </c>
      <c r="C29" s="38">
        <v>37348</v>
      </c>
      <c r="D29" s="39" t="s">
        <v>23</v>
      </c>
      <c r="E29" s="19" t="s">
        <v>82</v>
      </c>
      <c r="F29" s="21">
        <v>7</v>
      </c>
      <c r="G29" s="21">
        <v>11</v>
      </c>
      <c r="H29" s="3">
        <v>82</v>
      </c>
      <c r="I29" s="3">
        <v>23</v>
      </c>
      <c r="J29" s="5"/>
    </row>
    <row r="30" spans="1:10" ht="15.75" x14ac:dyDescent="0.25">
      <c r="A30" s="5">
        <v>18</v>
      </c>
      <c r="B30" s="16" t="s">
        <v>55</v>
      </c>
      <c r="C30" s="17">
        <v>37469</v>
      </c>
      <c r="D30" s="27" t="s">
        <v>28</v>
      </c>
      <c r="E30" s="14" t="s">
        <v>53</v>
      </c>
      <c r="F30" s="26">
        <v>7</v>
      </c>
      <c r="G30" s="15">
        <v>7</v>
      </c>
      <c r="H30" s="3">
        <v>82</v>
      </c>
      <c r="I30" s="3">
        <v>22</v>
      </c>
      <c r="J30" s="5"/>
    </row>
    <row r="31" spans="1:10" ht="15.75" x14ac:dyDescent="0.25">
      <c r="A31" s="5">
        <v>19</v>
      </c>
      <c r="B31" s="56" t="s">
        <v>151</v>
      </c>
      <c r="C31" s="12">
        <v>37456</v>
      </c>
      <c r="D31" s="27" t="s">
        <v>23</v>
      </c>
      <c r="E31" s="57" t="s">
        <v>146</v>
      </c>
      <c r="F31" s="26">
        <v>7</v>
      </c>
      <c r="G31" s="26" t="s">
        <v>147</v>
      </c>
      <c r="H31" s="3">
        <v>82</v>
      </c>
      <c r="I31" s="3">
        <v>22</v>
      </c>
      <c r="J31" s="5"/>
    </row>
    <row r="32" spans="1:10" ht="15.75" x14ac:dyDescent="0.25">
      <c r="A32" s="5">
        <v>20</v>
      </c>
      <c r="B32" s="11" t="s">
        <v>25</v>
      </c>
      <c r="C32" s="12">
        <v>37360</v>
      </c>
      <c r="D32" s="13" t="s">
        <v>23</v>
      </c>
      <c r="E32" s="14" t="s">
        <v>26</v>
      </c>
      <c r="F32" s="15">
        <v>7</v>
      </c>
      <c r="G32" s="15">
        <v>3</v>
      </c>
      <c r="H32" s="3">
        <v>82</v>
      </c>
      <c r="I32" s="3">
        <v>21</v>
      </c>
      <c r="J32" s="5"/>
    </row>
    <row r="33" spans="1:10" ht="15.75" x14ac:dyDescent="0.25">
      <c r="A33" s="5">
        <v>21</v>
      </c>
      <c r="B33" s="40" t="s">
        <v>104</v>
      </c>
      <c r="C33" s="41">
        <v>37416</v>
      </c>
      <c r="D33" s="42" t="s">
        <v>105</v>
      </c>
      <c r="E33" s="14" t="s">
        <v>103</v>
      </c>
      <c r="F33" s="43">
        <v>7</v>
      </c>
      <c r="G33" s="15">
        <v>18</v>
      </c>
      <c r="H33" s="3">
        <v>82</v>
      </c>
      <c r="I33" s="3">
        <v>21</v>
      </c>
      <c r="J33" s="5"/>
    </row>
    <row r="34" spans="1:10" ht="15.75" x14ac:dyDescent="0.25">
      <c r="A34" s="5">
        <v>22</v>
      </c>
      <c r="B34" s="51" t="s">
        <v>143</v>
      </c>
      <c r="C34" s="52">
        <v>36935</v>
      </c>
      <c r="D34" s="51" t="s">
        <v>23</v>
      </c>
      <c r="E34" s="51" t="s">
        <v>140</v>
      </c>
      <c r="F34" s="55">
        <v>7</v>
      </c>
      <c r="G34" s="55">
        <f>G33</f>
        <v>18</v>
      </c>
      <c r="H34" s="3">
        <v>82</v>
      </c>
      <c r="I34" s="3">
        <v>21</v>
      </c>
      <c r="J34" s="5"/>
    </row>
    <row r="35" spans="1:10" ht="15.75" x14ac:dyDescent="0.25">
      <c r="A35" s="5">
        <v>23</v>
      </c>
      <c r="B35" s="11" t="s">
        <v>32</v>
      </c>
      <c r="C35" s="12">
        <v>37251</v>
      </c>
      <c r="D35" s="13" t="s">
        <v>28</v>
      </c>
      <c r="E35" s="14" t="s">
        <v>26</v>
      </c>
      <c r="F35" s="15">
        <v>7</v>
      </c>
      <c r="G35" s="15">
        <v>3</v>
      </c>
      <c r="H35" s="3">
        <v>82</v>
      </c>
      <c r="I35" s="3">
        <v>20</v>
      </c>
      <c r="J35" s="5"/>
    </row>
    <row r="36" spans="1:10" ht="15.75" x14ac:dyDescent="0.25">
      <c r="A36" s="5">
        <v>24</v>
      </c>
      <c r="B36" s="61" t="s">
        <v>68</v>
      </c>
      <c r="C36" s="33">
        <v>37240</v>
      </c>
      <c r="D36" s="34" t="s">
        <v>23</v>
      </c>
      <c r="E36" s="35" t="s">
        <v>63</v>
      </c>
      <c r="F36" s="36">
        <v>7</v>
      </c>
      <c r="G36" s="15">
        <v>8</v>
      </c>
      <c r="H36" s="3">
        <v>82</v>
      </c>
      <c r="I36" s="3">
        <v>20</v>
      </c>
      <c r="J36" s="5"/>
    </row>
    <row r="37" spans="1:10" ht="15.75" x14ac:dyDescent="0.25">
      <c r="A37" s="5">
        <v>25</v>
      </c>
      <c r="B37" s="31" t="s">
        <v>87</v>
      </c>
      <c r="C37" s="32"/>
      <c r="D37" s="13" t="s">
        <v>28</v>
      </c>
      <c r="E37" s="14" t="s">
        <v>88</v>
      </c>
      <c r="F37" s="15">
        <v>7</v>
      </c>
      <c r="G37" s="15">
        <v>15</v>
      </c>
      <c r="H37" s="3">
        <v>82</v>
      </c>
      <c r="I37" s="3">
        <v>20</v>
      </c>
      <c r="J37" s="5"/>
    </row>
    <row r="38" spans="1:10" ht="15.75" x14ac:dyDescent="0.25">
      <c r="A38" s="5">
        <v>26</v>
      </c>
      <c r="B38" s="51" t="s">
        <v>141</v>
      </c>
      <c r="C38" s="52">
        <v>37612</v>
      </c>
      <c r="D38" s="51" t="s">
        <v>23</v>
      </c>
      <c r="E38" s="53" t="s">
        <v>140</v>
      </c>
      <c r="F38" s="54">
        <v>7</v>
      </c>
      <c r="G38" s="54">
        <v>30</v>
      </c>
      <c r="H38" s="3">
        <v>82</v>
      </c>
      <c r="I38" s="3">
        <v>20</v>
      </c>
      <c r="J38" s="5"/>
    </row>
    <row r="39" spans="1:10" ht="15.75" x14ac:dyDescent="0.25">
      <c r="A39" s="5">
        <v>27</v>
      </c>
      <c r="B39" s="56" t="s">
        <v>145</v>
      </c>
      <c r="C39" s="12">
        <v>37627</v>
      </c>
      <c r="D39" s="27" t="s">
        <v>28</v>
      </c>
      <c r="E39" s="57" t="s">
        <v>146</v>
      </c>
      <c r="F39" s="26">
        <v>7</v>
      </c>
      <c r="G39" s="26" t="s">
        <v>147</v>
      </c>
      <c r="H39" s="3">
        <v>82</v>
      </c>
      <c r="I39" s="3">
        <v>20</v>
      </c>
      <c r="J39" s="5"/>
    </row>
    <row r="40" spans="1:10" ht="15.75" x14ac:dyDescent="0.25">
      <c r="A40" s="5">
        <v>28</v>
      </c>
      <c r="B40" s="11" t="s">
        <v>31</v>
      </c>
      <c r="C40" s="12">
        <v>37523</v>
      </c>
      <c r="D40" s="13" t="s">
        <v>28</v>
      </c>
      <c r="E40" s="14" t="s">
        <v>26</v>
      </c>
      <c r="F40" s="15">
        <v>7</v>
      </c>
      <c r="G40" s="15">
        <v>3</v>
      </c>
      <c r="H40" s="3">
        <v>82</v>
      </c>
      <c r="I40" s="3">
        <v>19</v>
      </c>
      <c r="J40" s="5"/>
    </row>
    <row r="41" spans="1:10" ht="15.75" x14ac:dyDescent="0.25">
      <c r="A41" s="5">
        <v>29</v>
      </c>
      <c r="B41" s="29" t="s">
        <v>57</v>
      </c>
      <c r="C41" s="17">
        <v>37642</v>
      </c>
      <c r="D41" s="27" t="s">
        <v>23</v>
      </c>
      <c r="E41" s="14" t="s">
        <v>53</v>
      </c>
      <c r="F41" s="28">
        <v>7</v>
      </c>
      <c r="G41" s="15">
        <v>7</v>
      </c>
      <c r="H41" s="3">
        <v>82</v>
      </c>
      <c r="I41" s="3">
        <v>19</v>
      </c>
      <c r="J41" s="5"/>
    </row>
    <row r="42" spans="1:10" ht="15.75" x14ac:dyDescent="0.25">
      <c r="A42" s="5">
        <v>30</v>
      </c>
      <c r="B42" s="31" t="s">
        <v>80</v>
      </c>
      <c r="C42" s="12">
        <v>37517</v>
      </c>
      <c r="D42" s="13" t="s">
        <v>23</v>
      </c>
      <c r="E42" s="14" t="s">
        <v>77</v>
      </c>
      <c r="F42" s="15">
        <v>7</v>
      </c>
      <c r="G42" s="15">
        <v>10</v>
      </c>
      <c r="H42" s="3">
        <v>82</v>
      </c>
      <c r="I42" s="3">
        <v>19</v>
      </c>
      <c r="J42" s="5"/>
    </row>
    <row r="43" spans="1:10" ht="15.75" x14ac:dyDescent="0.25">
      <c r="A43" s="5">
        <v>31</v>
      </c>
      <c r="B43" s="51" t="s">
        <v>139</v>
      </c>
      <c r="C43" s="52">
        <v>37843</v>
      </c>
      <c r="D43" s="51" t="s">
        <v>23</v>
      </c>
      <c r="E43" s="53" t="s">
        <v>140</v>
      </c>
      <c r="F43" s="54">
        <v>7</v>
      </c>
      <c r="G43" s="54">
        <f>G45</f>
        <v>8</v>
      </c>
      <c r="H43" s="3">
        <v>82</v>
      </c>
      <c r="I43" s="3">
        <v>19</v>
      </c>
      <c r="J43" s="5"/>
    </row>
    <row r="44" spans="1:10" ht="15.75" x14ac:dyDescent="0.25">
      <c r="A44" s="5">
        <v>32</v>
      </c>
      <c r="B44" s="59" t="s">
        <v>50</v>
      </c>
      <c r="C44" s="24">
        <v>37268</v>
      </c>
      <c r="D44" s="25" t="s">
        <v>28</v>
      </c>
      <c r="E44" s="58" t="s">
        <v>47</v>
      </c>
      <c r="F44" s="26">
        <v>7</v>
      </c>
      <c r="G44" s="26" t="s">
        <v>48</v>
      </c>
      <c r="H44" s="3">
        <v>82</v>
      </c>
      <c r="I44" s="3">
        <v>18</v>
      </c>
      <c r="J44" s="5"/>
    </row>
    <row r="45" spans="1:10" ht="15.75" x14ac:dyDescent="0.25">
      <c r="A45" s="5">
        <v>33</v>
      </c>
      <c r="B45" s="31" t="s">
        <v>62</v>
      </c>
      <c r="C45" s="12">
        <v>37532</v>
      </c>
      <c r="D45" s="13" t="s">
        <v>23</v>
      </c>
      <c r="E45" s="14" t="s">
        <v>63</v>
      </c>
      <c r="F45" s="15">
        <v>7</v>
      </c>
      <c r="G45" s="15">
        <v>8</v>
      </c>
      <c r="H45" s="3">
        <v>82</v>
      </c>
      <c r="I45" s="3">
        <v>18</v>
      </c>
      <c r="J45" s="5"/>
    </row>
    <row r="46" spans="1:10" ht="15.75" x14ac:dyDescent="0.25">
      <c r="A46" s="5">
        <v>34</v>
      </c>
      <c r="B46" s="61" t="s">
        <v>65</v>
      </c>
      <c r="C46" s="32">
        <v>37439</v>
      </c>
      <c r="D46" s="13" t="s">
        <v>23</v>
      </c>
      <c r="E46" s="14" t="s">
        <v>63</v>
      </c>
      <c r="F46" s="15">
        <v>7</v>
      </c>
      <c r="G46" s="15">
        <v>8</v>
      </c>
      <c r="H46" s="3">
        <v>82</v>
      </c>
      <c r="I46" s="3">
        <v>18</v>
      </c>
      <c r="J46" s="5"/>
    </row>
    <row r="47" spans="1:10" ht="15.75" x14ac:dyDescent="0.25">
      <c r="A47" s="5">
        <v>35</v>
      </c>
      <c r="B47" s="63" t="s">
        <v>109</v>
      </c>
      <c r="C47" s="45">
        <v>37281</v>
      </c>
      <c r="D47" s="42" t="s">
        <v>105</v>
      </c>
      <c r="E47" s="14" t="s">
        <v>103</v>
      </c>
      <c r="F47" s="43">
        <v>7</v>
      </c>
      <c r="G47" s="15">
        <v>18</v>
      </c>
      <c r="H47" s="3">
        <v>82</v>
      </c>
      <c r="I47" s="3">
        <v>18</v>
      </c>
      <c r="J47" s="5"/>
    </row>
    <row r="48" spans="1:10" ht="15.75" x14ac:dyDescent="0.25">
      <c r="A48" s="5">
        <v>36</v>
      </c>
      <c r="B48" s="46" t="s">
        <v>123</v>
      </c>
      <c r="C48" s="47">
        <v>37433</v>
      </c>
      <c r="D48" s="48" t="s">
        <v>117</v>
      </c>
      <c r="E48" s="49" t="s">
        <v>118</v>
      </c>
      <c r="F48" s="50">
        <v>7</v>
      </c>
      <c r="G48" s="50">
        <v>23</v>
      </c>
      <c r="H48" s="3">
        <v>82</v>
      </c>
      <c r="I48" s="3">
        <v>17</v>
      </c>
      <c r="J48" s="5"/>
    </row>
    <row r="49" spans="1:10" ht="15.75" x14ac:dyDescent="0.25">
      <c r="A49" s="5">
        <v>37</v>
      </c>
      <c r="B49" s="59" t="s">
        <v>46</v>
      </c>
      <c r="C49" s="24">
        <v>37231</v>
      </c>
      <c r="D49" s="25" t="s">
        <v>28</v>
      </c>
      <c r="E49" s="58" t="s">
        <v>47</v>
      </c>
      <c r="F49" s="26">
        <v>7</v>
      </c>
      <c r="G49" s="26" t="s">
        <v>48</v>
      </c>
      <c r="H49" s="3">
        <v>82</v>
      </c>
      <c r="I49" s="3">
        <v>16</v>
      </c>
      <c r="J49" s="5"/>
    </row>
    <row r="50" spans="1:10" ht="15.75" x14ac:dyDescent="0.25">
      <c r="A50" s="5">
        <v>38</v>
      </c>
      <c r="B50" s="31" t="s">
        <v>69</v>
      </c>
      <c r="C50" s="12">
        <v>37660</v>
      </c>
      <c r="D50" s="13" t="s">
        <v>28</v>
      </c>
      <c r="E50" s="14" t="s">
        <v>63</v>
      </c>
      <c r="F50" s="15">
        <v>7</v>
      </c>
      <c r="G50" s="15">
        <v>8</v>
      </c>
      <c r="H50" s="3">
        <v>82</v>
      </c>
      <c r="I50" s="3">
        <v>16</v>
      </c>
      <c r="J50" s="5"/>
    </row>
    <row r="51" spans="1:10" ht="15.75" x14ac:dyDescent="0.25">
      <c r="A51" s="5">
        <v>39</v>
      </c>
      <c r="B51" s="16" t="s">
        <v>72</v>
      </c>
      <c r="C51" s="17">
        <v>37460</v>
      </c>
      <c r="D51" s="13" t="s">
        <v>28</v>
      </c>
      <c r="E51" s="14" t="s">
        <v>73</v>
      </c>
      <c r="F51" s="15">
        <v>7</v>
      </c>
      <c r="G51" s="15">
        <v>9</v>
      </c>
      <c r="H51" s="3">
        <v>82</v>
      </c>
      <c r="I51" s="3">
        <v>16</v>
      </c>
      <c r="J51" s="5"/>
    </row>
    <row r="52" spans="1:10" ht="15.75" x14ac:dyDescent="0.25">
      <c r="A52" s="5">
        <v>40</v>
      </c>
      <c r="B52" s="62" t="s">
        <v>96</v>
      </c>
      <c r="C52" s="38">
        <v>37356</v>
      </c>
      <c r="D52" s="39" t="s">
        <v>97</v>
      </c>
      <c r="E52" s="19" t="s">
        <v>93</v>
      </c>
      <c r="F52" s="21">
        <v>7</v>
      </c>
      <c r="G52" s="21" t="s">
        <v>94</v>
      </c>
      <c r="H52" s="3">
        <v>82</v>
      </c>
      <c r="I52" s="3">
        <v>16</v>
      </c>
      <c r="J52" s="5"/>
    </row>
    <row r="53" spans="1:10" ht="15.75" x14ac:dyDescent="0.25">
      <c r="A53" s="5">
        <v>41</v>
      </c>
      <c r="B53" s="40" t="s">
        <v>112</v>
      </c>
      <c r="C53" s="41"/>
      <c r="D53" s="42" t="s">
        <v>23</v>
      </c>
      <c r="E53" s="14" t="s">
        <v>113</v>
      </c>
      <c r="F53" s="43">
        <v>7</v>
      </c>
      <c r="G53" s="15">
        <v>19</v>
      </c>
      <c r="H53" s="3">
        <v>82</v>
      </c>
      <c r="I53" s="3">
        <v>16</v>
      </c>
      <c r="J53" s="5"/>
    </row>
    <row r="54" spans="1:10" ht="15.75" x14ac:dyDescent="0.25">
      <c r="A54" s="5">
        <v>42</v>
      </c>
      <c r="B54" s="46" t="s">
        <v>124</v>
      </c>
      <c r="C54" s="47">
        <v>37242</v>
      </c>
      <c r="D54" s="48" t="s">
        <v>122</v>
      </c>
      <c r="E54" s="49" t="s">
        <v>118</v>
      </c>
      <c r="F54" s="50">
        <v>7</v>
      </c>
      <c r="G54" s="50">
        <v>23</v>
      </c>
      <c r="H54" s="3">
        <v>82</v>
      </c>
      <c r="I54" s="3">
        <v>16</v>
      </c>
      <c r="J54" s="5"/>
    </row>
    <row r="55" spans="1:10" ht="15.75" x14ac:dyDescent="0.25">
      <c r="A55" s="5">
        <v>43</v>
      </c>
      <c r="B55" s="46" t="s">
        <v>136</v>
      </c>
      <c r="C55" s="47">
        <v>37583</v>
      </c>
      <c r="D55" s="48" t="s">
        <v>117</v>
      </c>
      <c r="E55" s="49" t="s">
        <v>127</v>
      </c>
      <c r="F55" s="50">
        <v>7</v>
      </c>
      <c r="G55" s="50">
        <v>23</v>
      </c>
      <c r="H55" s="3">
        <v>82</v>
      </c>
      <c r="I55" s="3">
        <v>16</v>
      </c>
      <c r="J55" s="5"/>
    </row>
    <row r="56" spans="1:10" ht="15.75" x14ac:dyDescent="0.25">
      <c r="A56" s="5">
        <v>44</v>
      </c>
      <c r="B56" s="16" t="s">
        <v>59</v>
      </c>
      <c r="C56" s="17">
        <v>37270</v>
      </c>
      <c r="D56" s="30" t="s">
        <v>23</v>
      </c>
      <c r="E56" s="14" t="s">
        <v>53</v>
      </c>
      <c r="F56" s="26">
        <v>7</v>
      </c>
      <c r="G56" s="15">
        <v>7</v>
      </c>
      <c r="H56" s="3">
        <v>82</v>
      </c>
      <c r="I56" s="3">
        <v>15</v>
      </c>
      <c r="J56" s="5"/>
    </row>
    <row r="57" spans="1:10" ht="15.75" x14ac:dyDescent="0.25">
      <c r="A57" s="5">
        <v>45</v>
      </c>
      <c r="B57" s="37" t="s">
        <v>83</v>
      </c>
      <c r="C57" s="38">
        <v>37138</v>
      </c>
      <c r="D57" s="39" t="s">
        <v>23</v>
      </c>
      <c r="E57" s="19" t="s">
        <v>82</v>
      </c>
      <c r="F57" s="21">
        <v>7</v>
      </c>
      <c r="G57" s="21">
        <v>11</v>
      </c>
      <c r="H57" s="3">
        <v>82</v>
      </c>
      <c r="I57" s="3">
        <v>15</v>
      </c>
      <c r="J57" s="5"/>
    </row>
    <row r="58" spans="1:10" ht="15.75" x14ac:dyDescent="0.25">
      <c r="A58" s="5">
        <v>46</v>
      </c>
      <c r="B58" s="16" t="s">
        <v>36</v>
      </c>
      <c r="C58" s="17">
        <v>37431</v>
      </c>
      <c r="D58" s="18" t="s">
        <v>28</v>
      </c>
      <c r="E58" s="19" t="s">
        <v>34</v>
      </c>
      <c r="F58" s="20">
        <v>7</v>
      </c>
      <c r="G58" s="21" t="s">
        <v>35</v>
      </c>
      <c r="H58" s="3">
        <v>82</v>
      </c>
      <c r="I58" s="3">
        <v>14</v>
      </c>
      <c r="J58" s="5"/>
    </row>
    <row r="59" spans="1:10" ht="15.75" x14ac:dyDescent="0.25">
      <c r="A59" s="5">
        <v>47</v>
      </c>
      <c r="B59" s="31" t="s">
        <v>66</v>
      </c>
      <c r="C59" s="12">
        <v>37280</v>
      </c>
      <c r="D59" s="13" t="s">
        <v>28</v>
      </c>
      <c r="E59" s="14" t="s">
        <v>63</v>
      </c>
      <c r="F59" s="15">
        <v>7</v>
      </c>
      <c r="G59" s="15">
        <v>8</v>
      </c>
      <c r="H59" s="3">
        <v>82</v>
      </c>
      <c r="I59" s="3">
        <v>14</v>
      </c>
      <c r="J59" s="5"/>
    </row>
    <row r="60" spans="1:10" ht="15.75" x14ac:dyDescent="0.25">
      <c r="A60" s="5">
        <v>48</v>
      </c>
      <c r="B60" s="31" t="s">
        <v>70</v>
      </c>
      <c r="C60" s="12">
        <v>37678</v>
      </c>
      <c r="D60" s="13" t="s">
        <v>28</v>
      </c>
      <c r="E60" s="14" t="s">
        <v>63</v>
      </c>
      <c r="F60" s="15">
        <v>7</v>
      </c>
      <c r="G60" s="15">
        <v>8</v>
      </c>
      <c r="H60" s="3">
        <v>82</v>
      </c>
      <c r="I60" s="3">
        <v>14</v>
      </c>
      <c r="J60" s="5"/>
    </row>
    <row r="61" spans="1:10" ht="15.75" x14ac:dyDescent="0.25">
      <c r="A61" s="5">
        <v>49</v>
      </c>
      <c r="B61" s="56" t="s">
        <v>150</v>
      </c>
      <c r="C61" s="12">
        <v>37591</v>
      </c>
      <c r="D61" s="27" t="s">
        <v>23</v>
      </c>
      <c r="E61" s="57" t="s">
        <v>146</v>
      </c>
      <c r="F61" s="26">
        <v>7</v>
      </c>
      <c r="G61" s="26" t="s">
        <v>147</v>
      </c>
      <c r="H61" s="3">
        <v>82</v>
      </c>
      <c r="I61" s="3">
        <v>14</v>
      </c>
      <c r="J61" s="5"/>
    </row>
    <row r="62" spans="1:10" ht="15.75" x14ac:dyDescent="0.25">
      <c r="A62" s="5">
        <v>50</v>
      </c>
      <c r="B62" s="31" t="s">
        <v>89</v>
      </c>
      <c r="C62" s="32"/>
      <c r="D62" s="13" t="s">
        <v>23</v>
      </c>
      <c r="E62" s="14" t="s">
        <v>88</v>
      </c>
      <c r="F62" s="15">
        <v>7</v>
      </c>
      <c r="G62" s="15">
        <v>15</v>
      </c>
      <c r="H62" s="3">
        <v>82</v>
      </c>
      <c r="I62" s="3">
        <v>13</v>
      </c>
      <c r="J62" s="5"/>
    </row>
    <row r="63" spans="1:10" ht="15.75" x14ac:dyDescent="0.25">
      <c r="A63" s="5">
        <v>51</v>
      </c>
      <c r="B63" s="46" t="s">
        <v>119</v>
      </c>
      <c r="C63" s="47">
        <v>37473</v>
      </c>
      <c r="D63" s="48" t="s">
        <v>117</v>
      </c>
      <c r="E63" s="49" t="s">
        <v>118</v>
      </c>
      <c r="F63" s="50">
        <v>7</v>
      </c>
      <c r="G63" s="50">
        <v>23</v>
      </c>
      <c r="H63" s="3">
        <v>82</v>
      </c>
      <c r="I63" s="3">
        <v>13</v>
      </c>
      <c r="J63" s="5"/>
    </row>
    <row r="64" spans="1:10" ht="15.75" x14ac:dyDescent="0.25">
      <c r="A64" s="5">
        <v>52</v>
      </c>
      <c r="B64" s="46" t="s">
        <v>135</v>
      </c>
      <c r="C64" s="47">
        <v>37512</v>
      </c>
      <c r="D64" s="48" t="s">
        <v>122</v>
      </c>
      <c r="E64" s="49" t="s">
        <v>127</v>
      </c>
      <c r="F64" s="50">
        <v>7</v>
      </c>
      <c r="G64" s="50">
        <v>23</v>
      </c>
      <c r="H64" s="3">
        <v>82</v>
      </c>
      <c r="I64" s="3">
        <v>13</v>
      </c>
      <c r="J64" s="5"/>
    </row>
    <row r="65" spans="1:10" ht="15.75" x14ac:dyDescent="0.25">
      <c r="A65" s="5">
        <v>53</v>
      </c>
      <c r="B65" s="56" t="s">
        <v>148</v>
      </c>
      <c r="C65" s="12">
        <v>37684</v>
      </c>
      <c r="D65" s="27" t="s">
        <v>23</v>
      </c>
      <c r="E65" s="57" t="s">
        <v>146</v>
      </c>
      <c r="F65" s="26">
        <v>7</v>
      </c>
      <c r="G65" s="26" t="s">
        <v>147</v>
      </c>
      <c r="H65" s="3">
        <v>82</v>
      </c>
      <c r="I65" s="3">
        <v>13</v>
      </c>
      <c r="J65" s="5"/>
    </row>
    <row r="66" spans="1:10" ht="15.75" x14ac:dyDescent="0.25">
      <c r="A66" s="5">
        <v>54</v>
      </c>
      <c r="B66" s="40" t="s">
        <v>101</v>
      </c>
      <c r="C66" s="41">
        <v>37430</v>
      </c>
      <c r="D66" s="42" t="s">
        <v>102</v>
      </c>
      <c r="E66" s="14" t="s">
        <v>103</v>
      </c>
      <c r="F66" s="43">
        <v>7</v>
      </c>
      <c r="G66" s="15">
        <v>18</v>
      </c>
      <c r="H66" s="3">
        <v>82</v>
      </c>
      <c r="I66" s="3">
        <v>12</v>
      </c>
      <c r="J66" s="5"/>
    </row>
    <row r="67" spans="1:10" ht="15.75" x14ac:dyDescent="0.25">
      <c r="A67" s="5">
        <v>55</v>
      </c>
      <c r="B67" s="31" t="s">
        <v>115</v>
      </c>
      <c r="C67" s="12">
        <v>37454</v>
      </c>
      <c r="D67" s="13" t="s">
        <v>23</v>
      </c>
      <c r="E67" s="14" t="s">
        <v>113</v>
      </c>
      <c r="F67" s="15">
        <v>7</v>
      </c>
      <c r="G67" s="15">
        <v>19</v>
      </c>
      <c r="H67" s="3">
        <v>82</v>
      </c>
      <c r="I67" s="3">
        <v>12</v>
      </c>
      <c r="J67" s="5"/>
    </row>
    <row r="68" spans="1:10" ht="15.75" x14ac:dyDescent="0.25">
      <c r="A68" s="5">
        <v>56</v>
      </c>
      <c r="B68" s="11" t="s">
        <v>27</v>
      </c>
      <c r="C68" s="12">
        <v>37457</v>
      </c>
      <c r="D68" s="13" t="s">
        <v>28</v>
      </c>
      <c r="E68" s="14" t="s">
        <v>26</v>
      </c>
      <c r="F68" s="15">
        <v>7</v>
      </c>
      <c r="G68" s="15">
        <v>3</v>
      </c>
      <c r="H68" s="3">
        <v>82</v>
      </c>
      <c r="I68" s="3">
        <v>11</v>
      </c>
      <c r="J68" s="5"/>
    </row>
    <row r="69" spans="1:10" ht="15.75" x14ac:dyDescent="0.25">
      <c r="A69" s="5">
        <v>57</v>
      </c>
      <c r="B69" s="16" t="s">
        <v>38</v>
      </c>
      <c r="C69" s="17">
        <v>37450</v>
      </c>
      <c r="D69" s="22" t="s">
        <v>28</v>
      </c>
      <c r="E69" s="19" t="s">
        <v>34</v>
      </c>
      <c r="F69" s="20">
        <v>7</v>
      </c>
      <c r="G69" s="21" t="s">
        <v>35</v>
      </c>
      <c r="H69" s="3">
        <v>82</v>
      </c>
      <c r="I69" s="3">
        <v>11</v>
      </c>
      <c r="J69" s="5"/>
    </row>
    <row r="70" spans="1:10" ht="15.75" x14ac:dyDescent="0.25">
      <c r="A70" s="5">
        <v>58</v>
      </c>
      <c r="B70" s="16" t="s">
        <v>45</v>
      </c>
      <c r="C70" s="17">
        <v>37720</v>
      </c>
      <c r="D70" s="22" t="s">
        <v>23</v>
      </c>
      <c r="E70" s="19" t="s">
        <v>34</v>
      </c>
      <c r="F70" s="23">
        <v>7</v>
      </c>
      <c r="G70" s="21" t="s">
        <v>35</v>
      </c>
      <c r="H70" s="3">
        <v>82</v>
      </c>
      <c r="I70" s="3">
        <v>10</v>
      </c>
      <c r="J70" s="5"/>
    </row>
    <row r="71" spans="1:10" ht="15.75" x14ac:dyDescent="0.25">
      <c r="A71" s="5">
        <v>59</v>
      </c>
      <c r="B71" s="29" t="s">
        <v>54</v>
      </c>
      <c r="C71" s="17">
        <v>37492</v>
      </c>
      <c r="D71" s="27" t="s">
        <v>23</v>
      </c>
      <c r="E71" s="14" t="s">
        <v>53</v>
      </c>
      <c r="F71" s="28">
        <v>7</v>
      </c>
      <c r="G71" s="15">
        <v>7</v>
      </c>
      <c r="H71" s="3">
        <v>82</v>
      </c>
      <c r="I71" s="3">
        <v>10</v>
      </c>
      <c r="J71" s="5"/>
    </row>
    <row r="72" spans="1:10" ht="15.75" x14ac:dyDescent="0.25">
      <c r="A72" s="5">
        <v>60</v>
      </c>
      <c r="B72" s="16" t="s">
        <v>60</v>
      </c>
      <c r="C72" s="17">
        <v>37520</v>
      </c>
      <c r="D72" s="30" t="s">
        <v>23</v>
      </c>
      <c r="E72" s="14" t="s">
        <v>53</v>
      </c>
      <c r="F72" s="26">
        <v>7</v>
      </c>
      <c r="G72" s="15">
        <v>7</v>
      </c>
      <c r="H72" s="3">
        <v>82</v>
      </c>
      <c r="I72" s="3">
        <v>10</v>
      </c>
      <c r="J72" s="5"/>
    </row>
    <row r="73" spans="1:10" ht="15.75" x14ac:dyDescent="0.25">
      <c r="A73" s="5">
        <v>61</v>
      </c>
      <c r="B73" s="31" t="s">
        <v>64</v>
      </c>
      <c r="C73" s="12">
        <v>37497</v>
      </c>
      <c r="D73" s="13" t="s">
        <v>23</v>
      </c>
      <c r="E73" s="14" t="s">
        <v>63</v>
      </c>
      <c r="F73" s="15">
        <v>7</v>
      </c>
      <c r="G73" s="15">
        <v>8</v>
      </c>
      <c r="H73" s="3">
        <v>82</v>
      </c>
      <c r="I73" s="3">
        <v>10</v>
      </c>
      <c r="J73" s="5"/>
    </row>
    <row r="74" spans="1:10" ht="15.75" x14ac:dyDescent="0.25">
      <c r="A74" s="5">
        <v>62</v>
      </c>
      <c r="B74" s="40" t="s">
        <v>106</v>
      </c>
      <c r="C74" s="41">
        <v>37317</v>
      </c>
      <c r="D74" s="42" t="s">
        <v>105</v>
      </c>
      <c r="E74" s="14" t="s">
        <v>103</v>
      </c>
      <c r="F74" s="43">
        <v>7</v>
      </c>
      <c r="G74" s="15">
        <v>18</v>
      </c>
      <c r="H74" s="3">
        <v>82</v>
      </c>
      <c r="I74" s="3">
        <v>10</v>
      </c>
      <c r="J74" s="5"/>
    </row>
    <row r="75" spans="1:10" ht="15.75" x14ac:dyDescent="0.25">
      <c r="A75" s="5">
        <v>63</v>
      </c>
      <c r="B75" s="40" t="s">
        <v>111</v>
      </c>
      <c r="C75" s="41">
        <v>37297</v>
      </c>
      <c r="D75" s="42" t="s">
        <v>105</v>
      </c>
      <c r="E75" s="14" t="s">
        <v>103</v>
      </c>
      <c r="F75" s="43">
        <v>7</v>
      </c>
      <c r="G75" s="15">
        <v>18</v>
      </c>
      <c r="H75" s="3">
        <v>82</v>
      </c>
      <c r="I75" s="3">
        <v>10</v>
      </c>
      <c r="J75" s="5"/>
    </row>
    <row r="76" spans="1:10" ht="15.75" x14ac:dyDescent="0.25">
      <c r="A76" s="5">
        <v>64</v>
      </c>
      <c r="B76" s="46" t="s">
        <v>130</v>
      </c>
      <c r="C76" s="47">
        <v>37431</v>
      </c>
      <c r="D76" s="48" t="s">
        <v>117</v>
      </c>
      <c r="E76" s="49" t="s">
        <v>127</v>
      </c>
      <c r="F76" s="50">
        <v>7</v>
      </c>
      <c r="G76" s="50">
        <v>23</v>
      </c>
      <c r="H76" s="3">
        <v>82</v>
      </c>
      <c r="I76" s="3">
        <v>10</v>
      </c>
      <c r="J76" s="5"/>
    </row>
    <row r="77" spans="1:10" ht="15.75" x14ac:dyDescent="0.25">
      <c r="A77" s="5">
        <v>65</v>
      </c>
      <c r="B77" s="16" t="s">
        <v>44</v>
      </c>
      <c r="C77" s="17">
        <v>37531</v>
      </c>
      <c r="D77" s="22" t="s">
        <v>23</v>
      </c>
      <c r="E77" s="19" t="s">
        <v>34</v>
      </c>
      <c r="F77" s="20">
        <v>7</v>
      </c>
      <c r="G77" s="21" t="s">
        <v>35</v>
      </c>
      <c r="H77" s="3">
        <v>82</v>
      </c>
      <c r="I77" s="3">
        <v>9</v>
      </c>
      <c r="J77" s="5"/>
    </row>
    <row r="78" spans="1:10" ht="15.75" x14ac:dyDescent="0.25">
      <c r="A78" s="5">
        <v>66</v>
      </c>
      <c r="B78" s="62" t="s">
        <v>91</v>
      </c>
      <c r="C78" s="38">
        <v>37685</v>
      </c>
      <c r="D78" s="18" t="s">
        <v>92</v>
      </c>
      <c r="E78" s="19" t="s">
        <v>93</v>
      </c>
      <c r="F78" s="21">
        <v>7</v>
      </c>
      <c r="G78" s="21" t="s">
        <v>94</v>
      </c>
      <c r="H78" s="3">
        <v>82</v>
      </c>
      <c r="I78" s="3">
        <v>9</v>
      </c>
      <c r="J78" s="5"/>
    </row>
    <row r="79" spans="1:10" ht="15.75" x14ac:dyDescent="0.25">
      <c r="A79" s="5">
        <v>67</v>
      </c>
      <c r="B79" s="62" t="s">
        <v>95</v>
      </c>
      <c r="C79" s="38">
        <v>37497</v>
      </c>
      <c r="D79" s="18" t="s">
        <v>92</v>
      </c>
      <c r="E79" s="19" t="s">
        <v>93</v>
      </c>
      <c r="F79" s="21">
        <v>7</v>
      </c>
      <c r="G79" s="21" t="s">
        <v>94</v>
      </c>
      <c r="H79" s="3">
        <v>82</v>
      </c>
      <c r="I79" s="3">
        <v>9</v>
      </c>
      <c r="J79" s="5"/>
    </row>
    <row r="80" spans="1:10" ht="15.75" x14ac:dyDescent="0.25">
      <c r="A80" s="5">
        <v>68</v>
      </c>
      <c r="B80" s="40" t="s">
        <v>110</v>
      </c>
      <c r="C80" s="41">
        <v>37925</v>
      </c>
      <c r="D80" s="42" t="s">
        <v>102</v>
      </c>
      <c r="E80" s="14" t="s">
        <v>103</v>
      </c>
      <c r="F80" s="43">
        <v>7</v>
      </c>
      <c r="G80" s="15">
        <v>18</v>
      </c>
      <c r="H80" s="3">
        <v>82</v>
      </c>
      <c r="I80" s="3">
        <v>9</v>
      </c>
      <c r="J80" s="5"/>
    </row>
    <row r="81" spans="1:10" ht="15.75" x14ac:dyDescent="0.25">
      <c r="A81" s="5">
        <v>69</v>
      </c>
      <c r="B81" s="46" t="s">
        <v>121</v>
      </c>
      <c r="C81" s="47">
        <v>37635</v>
      </c>
      <c r="D81" s="48" t="s">
        <v>122</v>
      </c>
      <c r="E81" s="49" t="s">
        <v>118</v>
      </c>
      <c r="F81" s="50">
        <v>7</v>
      </c>
      <c r="G81" s="50">
        <v>23</v>
      </c>
      <c r="H81" s="3">
        <v>82</v>
      </c>
      <c r="I81" s="3">
        <v>9</v>
      </c>
      <c r="J81" s="5"/>
    </row>
    <row r="82" spans="1:10" ht="15.75" x14ac:dyDescent="0.25">
      <c r="A82" s="5">
        <v>70</v>
      </c>
      <c r="B82" s="46" t="s">
        <v>137</v>
      </c>
      <c r="C82" s="47">
        <v>37327</v>
      </c>
      <c r="D82" s="48" t="s">
        <v>122</v>
      </c>
      <c r="E82" s="49" t="s">
        <v>127</v>
      </c>
      <c r="F82" s="50">
        <v>7</v>
      </c>
      <c r="G82" s="50">
        <v>23</v>
      </c>
      <c r="H82" s="3">
        <v>82</v>
      </c>
      <c r="I82" s="3">
        <v>9</v>
      </c>
      <c r="J82" s="5"/>
    </row>
    <row r="83" spans="1:10" ht="15.75" x14ac:dyDescent="0.25">
      <c r="A83" s="5">
        <v>71</v>
      </c>
      <c r="B83" s="16" t="s">
        <v>56</v>
      </c>
      <c r="C83" s="17">
        <v>37426</v>
      </c>
      <c r="D83" s="30" t="s">
        <v>28</v>
      </c>
      <c r="E83" s="14" t="s">
        <v>53</v>
      </c>
      <c r="F83" s="26">
        <v>7</v>
      </c>
      <c r="G83" s="15">
        <v>7</v>
      </c>
      <c r="H83" s="3">
        <v>82</v>
      </c>
      <c r="I83" s="3">
        <v>8</v>
      </c>
      <c r="J83" s="5"/>
    </row>
    <row r="84" spans="1:10" ht="15.75" x14ac:dyDescent="0.25">
      <c r="A84" s="5">
        <v>72</v>
      </c>
      <c r="B84" s="61" t="s">
        <v>71</v>
      </c>
      <c r="C84" s="32">
        <v>37213</v>
      </c>
      <c r="D84" s="34" t="s">
        <v>23</v>
      </c>
      <c r="E84" s="35" t="s">
        <v>63</v>
      </c>
      <c r="F84" s="36">
        <v>7</v>
      </c>
      <c r="G84" s="15">
        <v>8</v>
      </c>
      <c r="H84" s="3">
        <v>82</v>
      </c>
      <c r="I84" s="3">
        <v>8</v>
      </c>
      <c r="J84" s="5"/>
    </row>
    <row r="85" spans="1:10" ht="15.75" x14ac:dyDescent="0.25">
      <c r="A85" s="5">
        <v>73</v>
      </c>
      <c r="B85" s="31" t="s">
        <v>107</v>
      </c>
      <c r="C85" s="44">
        <v>37620</v>
      </c>
      <c r="D85" s="42" t="s">
        <v>102</v>
      </c>
      <c r="E85" s="14" t="s">
        <v>103</v>
      </c>
      <c r="F85" s="43">
        <v>7</v>
      </c>
      <c r="G85" s="15">
        <v>18</v>
      </c>
      <c r="H85" s="3">
        <v>82</v>
      </c>
      <c r="I85" s="3">
        <v>8</v>
      </c>
      <c r="J85" s="5"/>
    </row>
    <row r="86" spans="1:10" ht="15.75" x14ac:dyDescent="0.25">
      <c r="A86" s="5">
        <v>74</v>
      </c>
      <c r="B86" s="46" t="s">
        <v>128</v>
      </c>
      <c r="C86" s="47">
        <v>37490</v>
      </c>
      <c r="D86" s="48" t="s">
        <v>122</v>
      </c>
      <c r="E86" s="49" t="s">
        <v>127</v>
      </c>
      <c r="F86" s="50">
        <v>7</v>
      </c>
      <c r="G86" s="50">
        <v>23</v>
      </c>
      <c r="H86" s="3">
        <v>82</v>
      </c>
      <c r="I86" s="3">
        <v>8</v>
      </c>
      <c r="J86" s="5"/>
    </row>
    <row r="87" spans="1:10" ht="15.75" x14ac:dyDescent="0.25">
      <c r="A87" s="5">
        <v>75</v>
      </c>
      <c r="B87" s="46" t="s">
        <v>131</v>
      </c>
      <c r="C87" s="47">
        <v>37342</v>
      </c>
      <c r="D87" s="48" t="s">
        <v>117</v>
      </c>
      <c r="E87" s="49" t="s">
        <v>127</v>
      </c>
      <c r="F87" s="50">
        <v>7</v>
      </c>
      <c r="G87" s="50">
        <v>23</v>
      </c>
      <c r="H87" s="3">
        <v>82</v>
      </c>
      <c r="I87" s="3">
        <v>8</v>
      </c>
      <c r="J87" s="5"/>
    </row>
    <row r="88" spans="1:10" ht="15.75" x14ac:dyDescent="0.25">
      <c r="A88" s="5">
        <v>76</v>
      </c>
      <c r="B88" s="46" t="s">
        <v>132</v>
      </c>
      <c r="C88" s="47">
        <v>37187</v>
      </c>
      <c r="D88" s="48" t="s">
        <v>122</v>
      </c>
      <c r="E88" s="49" t="s">
        <v>127</v>
      </c>
      <c r="F88" s="50">
        <v>7</v>
      </c>
      <c r="G88" s="50">
        <v>23</v>
      </c>
      <c r="H88" s="3">
        <v>82</v>
      </c>
      <c r="I88" s="3">
        <v>8</v>
      </c>
      <c r="J88" s="5"/>
    </row>
    <row r="89" spans="1:10" ht="15.75" x14ac:dyDescent="0.25">
      <c r="A89" s="5">
        <v>77</v>
      </c>
      <c r="B89" s="16" t="s">
        <v>37</v>
      </c>
      <c r="C89" s="17">
        <v>37352</v>
      </c>
      <c r="D89" s="18" t="s">
        <v>23</v>
      </c>
      <c r="E89" s="19" t="s">
        <v>34</v>
      </c>
      <c r="F89" s="20">
        <v>7</v>
      </c>
      <c r="G89" s="21" t="s">
        <v>35</v>
      </c>
      <c r="H89" s="3">
        <v>82</v>
      </c>
      <c r="I89" s="3">
        <v>7</v>
      </c>
      <c r="J89" s="5"/>
    </row>
    <row r="90" spans="1:10" ht="15.75" x14ac:dyDescent="0.25">
      <c r="A90" s="5">
        <v>78</v>
      </c>
      <c r="B90" s="59" t="s">
        <v>51</v>
      </c>
      <c r="C90" s="24">
        <v>37259</v>
      </c>
      <c r="D90" s="25" t="s">
        <v>23</v>
      </c>
      <c r="E90" s="58" t="s">
        <v>47</v>
      </c>
      <c r="F90" s="26">
        <v>7</v>
      </c>
      <c r="G90" s="26" t="s">
        <v>48</v>
      </c>
      <c r="H90" s="3">
        <v>82</v>
      </c>
      <c r="I90" s="3">
        <v>7</v>
      </c>
      <c r="J90" s="5"/>
    </row>
    <row r="91" spans="1:10" ht="15.75" x14ac:dyDescent="0.25">
      <c r="A91" s="5">
        <v>79</v>
      </c>
      <c r="B91" s="62" t="s">
        <v>99</v>
      </c>
      <c r="C91" s="38">
        <v>37520</v>
      </c>
      <c r="D91" s="18" t="s">
        <v>92</v>
      </c>
      <c r="E91" s="19" t="s">
        <v>93</v>
      </c>
      <c r="F91" s="21">
        <v>7</v>
      </c>
      <c r="G91" s="21" t="s">
        <v>94</v>
      </c>
      <c r="H91" s="3">
        <v>82</v>
      </c>
      <c r="I91" s="3">
        <v>7</v>
      </c>
      <c r="J91" s="5"/>
    </row>
    <row r="92" spans="1:10" ht="15.75" x14ac:dyDescent="0.25">
      <c r="A92" s="5">
        <v>80</v>
      </c>
      <c r="B92" s="46" t="s">
        <v>134</v>
      </c>
      <c r="C92" s="47">
        <v>37300</v>
      </c>
      <c r="D92" s="48" t="s">
        <v>122</v>
      </c>
      <c r="E92" s="49" t="s">
        <v>127</v>
      </c>
      <c r="F92" s="50">
        <v>7</v>
      </c>
      <c r="G92" s="50">
        <v>23</v>
      </c>
      <c r="H92" s="3">
        <v>82</v>
      </c>
      <c r="I92" s="3">
        <v>7</v>
      </c>
      <c r="J92" s="5"/>
    </row>
    <row r="93" spans="1:10" ht="15.75" x14ac:dyDescent="0.25">
      <c r="A93" s="5">
        <v>81</v>
      </c>
      <c r="B93" s="62" t="s">
        <v>98</v>
      </c>
      <c r="C93" s="38">
        <v>37616</v>
      </c>
      <c r="D93" s="18" t="s">
        <v>92</v>
      </c>
      <c r="E93" s="19" t="s">
        <v>93</v>
      </c>
      <c r="F93" s="21">
        <v>7</v>
      </c>
      <c r="G93" s="21" t="s">
        <v>94</v>
      </c>
      <c r="H93" s="3">
        <v>82</v>
      </c>
      <c r="I93" s="3">
        <v>6</v>
      </c>
      <c r="J93" s="5"/>
    </row>
    <row r="94" spans="1:10" ht="15.75" x14ac:dyDescent="0.25">
      <c r="A94" s="5">
        <v>82</v>
      </c>
      <c r="B94" s="16" t="s">
        <v>39</v>
      </c>
      <c r="C94" s="17">
        <v>37854</v>
      </c>
      <c r="D94" s="22" t="s">
        <v>23</v>
      </c>
      <c r="E94" s="19" t="s">
        <v>34</v>
      </c>
      <c r="F94" s="20">
        <v>7</v>
      </c>
      <c r="G94" s="21" t="s">
        <v>35</v>
      </c>
      <c r="H94" s="3">
        <v>82</v>
      </c>
      <c r="I94" s="3">
        <v>5</v>
      </c>
      <c r="J94" s="5"/>
    </row>
    <row r="95" spans="1:10" ht="15.75" x14ac:dyDescent="0.25">
      <c r="A95" s="5">
        <v>83</v>
      </c>
      <c r="B95" s="37" t="s">
        <v>84</v>
      </c>
      <c r="C95" s="38">
        <v>37283</v>
      </c>
      <c r="D95" s="39" t="s">
        <v>23</v>
      </c>
      <c r="E95" s="19" t="s">
        <v>82</v>
      </c>
      <c r="F95" s="21">
        <v>7</v>
      </c>
      <c r="G95" s="21">
        <v>11</v>
      </c>
      <c r="H95" s="3">
        <v>82</v>
      </c>
      <c r="I95" s="3">
        <v>5</v>
      </c>
      <c r="J95" s="5"/>
    </row>
    <row r="96" spans="1:10" ht="15.75" x14ac:dyDescent="0.25">
      <c r="A96" s="5">
        <v>84</v>
      </c>
      <c r="B96" s="62" t="s">
        <v>100</v>
      </c>
      <c r="C96" s="38">
        <v>37446</v>
      </c>
      <c r="D96" s="18" t="s">
        <v>92</v>
      </c>
      <c r="E96" s="19" t="s">
        <v>93</v>
      </c>
      <c r="F96" s="21">
        <v>7</v>
      </c>
      <c r="G96" s="21" t="s">
        <v>94</v>
      </c>
      <c r="H96" s="3">
        <v>82</v>
      </c>
      <c r="I96" s="3">
        <v>5</v>
      </c>
      <c r="J96" s="5"/>
    </row>
    <row r="97" spans="1:11" ht="15.75" x14ac:dyDescent="0.25">
      <c r="A97" s="5">
        <v>85</v>
      </c>
      <c r="B97" s="46" t="s">
        <v>129</v>
      </c>
      <c r="C97" s="47">
        <v>37297</v>
      </c>
      <c r="D97" s="48" t="s">
        <v>117</v>
      </c>
      <c r="E97" s="49" t="s">
        <v>127</v>
      </c>
      <c r="F97" s="50">
        <v>7</v>
      </c>
      <c r="G97" s="50">
        <v>23</v>
      </c>
      <c r="H97" s="3">
        <v>82</v>
      </c>
      <c r="I97" s="3">
        <v>5</v>
      </c>
      <c r="J97" s="5"/>
    </row>
    <row r="98" spans="1:11" ht="15.75" x14ac:dyDescent="0.25">
      <c r="A98" s="5">
        <v>86</v>
      </c>
      <c r="B98" s="46" t="s">
        <v>133</v>
      </c>
      <c r="C98" s="47">
        <v>37575</v>
      </c>
      <c r="D98" s="48" t="s">
        <v>122</v>
      </c>
      <c r="E98" s="49" t="s">
        <v>127</v>
      </c>
      <c r="F98" s="50">
        <v>7</v>
      </c>
      <c r="G98" s="50">
        <v>23</v>
      </c>
      <c r="H98" s="3">
        <v>82</v>
      </c>
      <c r="I98" s="3">
        <v>5</v>
      </c>
      <c r="J98" s="5"/>
    </row>
    <row r="99" spans="1:11" ht="15.75" x14ac:dyDescent="0.25">
      <c r="A99" s="5">
        <v>87</v>
      </c>
      <c r="B99" s="46" t="s">
        <v>138</v>
      </c>
      <c r="C99" s="47">
        <v>37425</v>
      </c>
      <c r="D99" s="48" t="s">
        <v>122</v>
      </c>
      <c r="E99" s="49" t="s">
        <v>127</v>
      </c>
      <c r="F99" s="50">
        <v>7</v>
      </c>
      <c r="G99" s="50">
        <v>23</v>
      </c>
      <c r="H99" s="3">
        <v>82</v>
      </c>
      <c r="I99" s="3">
        <v>5</v>
      </c>
      <c r="J99" s="5"/>
    </row>
    <row r="100" spans="1:11" ht="15.75" x14ac:dyDescent="0.25">
      <c r="A100" s="5">
        <v>88</v>
      </c>
      <c r="B100" s="51" t="s">
        <v>142</v>
      </c>
      <c r="C100" s="52">
        <v>37736</v>
      </c>
      <c r="D100" s="51" t="s">
        <v>23</v>
      </c>
      <c r="E100" s="53" t="s">
        <v>140</v>
      </c>
      <c r="F100" s="54">
        <v>7</v>
      </c>
      <c r="G100" s="54">
        <v>30</v>
      </c>
      <c r="H100" s="3">
        <v>82</v>
      </c>
      <c r="I100" s="3">
        <v>5</v>
      </c>
      <c r="J100" s="5"/>
    </row>
    <row r="101" spans="1:11" ht="15.75" x14ac:dyDescent="0.25">
      <c r="A101" s="5">
        <v>89</v>
      </c>
      <c r="B101" s="16" t="s">
        <v>41</v>
      </c>
      <c r="C101" s="17">
        <v>37315</v>
      </c>
      <c r="D101" s="22" t="s">
        <v>23</v>
      </c>
      <c r="E101" s="19" t="s">
        <v>34</v>
      </c>
      <c r="F101" s="20">
        <v>7</v>
      </c>
      <c r="G101" s="21" t="s">
        <v>35</v>
      </c>
      <c r="H101" s="3">
        <v>82</v>
      </c>
      <c r="I101" s="3">
        <v>4</v>
      </c>
      <c r="J101" s="5"/>
    </row>
    <row r="102" spans="1:11" ht="15.75" x14ac:dyDescent="0.25">
      <c r="A102" s="5">
        <v>90</v>
      </c>
      <c r="B102" s="40" t="s">
        <v>108</v>
      </c>
      <c r="C102" s="41">
        <v>37681</v>
      </c>
      <c r="D102" s="42" t="s">
        <v>102</v>
      </c>
      <c r="E102" s="14" t="s">
        <v>103</v>
      </c>
      <c r="F102" s="43">
        <v>7</v>
      </c>
      <c r="G102" s="15">
        <v>18</v>
      </c>
      <c r="H102" s="3">
        <v>82</v>
      </c>
      <c r="I102" s="3">
        <v>4</v>
      </c>
      <c r="J102" s="5"/>
    </row>
    <row r="103" spans="1:11" ht="15.75" x14ac:dyDescent="0.25">
      <c r="A103" s="5">
        <v>91</v>
      </c>
      <c r="B103" s="46" t="s">
        <v>116</v>
      </c>
      <c r="C103" s="47">
        <v>37333</v>
      </c>
      <c r="D103" s="48" t="s">
        <v>117</v>
      </c>
      <c r="E103" s="49" t="s">
        <v>118</v>
      </c>
      <c r="F103" s="50">
        <v>7</v>
      </c>
      <c r="G103" s="50">
        <v>23</v>
      </c>
      <c r="H103" s="3">
        <v>82</v>
      </c>
      <c r="I103" s="3">
        <v>4</v>
      </c>
      <c r="J103" s="5"/>
    </row>
    <row r="104" spans="1:11" ht="15.75" x14ac:dyDescent="0.25">
      <c r="A104" s="5">
        <v>92</v>
      </c>
      <c r="B104" s="46" t="s">
        <v>125</v>
      </c>
      <c r="C104" s="47">
        <v>37334</v>
      </c>
      <c r="D104" s="48" t="s">
        <v>122</v>
      </c>
      <c r="E104" s="49" t="s">
        <v>118</v>
      </c>
      <c r="F104" s="50">
        <v>7</v>
      </c>
      <c r="G104" s="50">
        <v>23</v>
      </c>
      <c r="H104" s="3">
        <v>82</v>
      </c>
      <c r="I104" s="3">
        <v>4</v>
      </c>
      <c r="J104" s="5"/>
    </row>
    <row r="105" spans="1:11" ht="15.75" x14ac:dyDescent="0.25">
      <c r="A105" s="5">
        <v>93</v>
      </c>
      <c r="B105" s="51" t="s">
        <v>144</v>
      </c>
      <c r="C105" s="52">
        <v>37574</v>
      </c>
      <c r="D105" s="51" t="s">
        <v>23</v>
      </c>
      <c r="E105" s="51" t="s">
        <v>140</v>
      </c>
      <c r="F105" s="55">
        <v>7</v>
      </c>
      <c r="G105" s="55">
        <v>30</v>
      </c>
      <c r="H105" s="3">
        <v>82</v>
      </c>
      <c r="I105" s="3">
        <v>4</v>
      </c>
      <c r="J105" s="5"/>
    </row>
    <row r="106" spans="1:11" ht="15.75" x14ac:dyDescent="0.25">
      <c r="A106" s="5">
        <v>94</v>
      </c>
      <c r="B106" s="16" t="s">
        <v>33</v>
      </c>
      <c r="C106" s="17">
        <v>37469</v>
      </c>
      <c r="D106" s="18" t="s">
        <v>23</v>
      </c>
      <c r="E106" s="19" t="s">
        <v>34</v>
      </c>
      <c r="F106" s="20">
        <v>7</v>
      </c>
      <c r="G106" s="21" t="s">
        <v>35</v>
      </c>
      <c r="H106" s="3">
        <v>82</v>
      </c>
      <c r="I106" s="3">
        <v>3</v>
      </c>
      <c r="J106" s="5"/>
    </row>
    <row r="107" spans="1:11" ht="15.75" x14ac:dyDescent="0.25">
      <c r="A107" s="5">
        <v>95</v>
      </c>
      <c r="B107" s="16" t="s">
        <v>40</v>
      </c>
      <c r="C107" s="17">
        <v>37524</v>
      </c>
      <c r="D107" s="22" t="s">
        <v>23</v>
      </c>
      <c r="E107" s="19" t="s">
        <v>34</v>
      </c>
      <c r="F107" s="20">
        <v>7</v>
      </c>
      <c r="G107" s="21" t="s">
        <v>35</v>
      </c>
      <c r="H107" s="3">
        <v>82</v>
      </c>
      <c r="I107" s="3">
        <v>3</v>
      </c>
      <c r="J107" s="5"/>
    </row>
    <row r="108" spans="1:11" ht="15.75" x14ac:dyDescent="0.25">
      <c r="A108" s="5">
        <v>96</v>
      </c>
      <c r="B108" s="16" t="s">
        <v>61</v>
      </c>
      <c r="C108" s="17">
        <v>37416</v>
      </c>
      <c r="D108" s="27" t="s">
        <v>23</v>
      </c>
      <c r="E108" s="14" t="s">
        <v>53</v>
      </c>
      <c r="F108" s="26">
        <v>7</v>
      </c>
      <c r="G108" s="15">
        <v>7</v>
      </c>
      <c r="H108" s="3">
        <v>82</v>
      </c>
      <c r="I108" s="3">
        <v>3</v>
      </c>
      <c r="J108" s="5"/>
    </row>
    <row r="109" spans="1:11" ht="15.75" x14ac:dyDescent="0.25">
      <c r="A109" s="5">
        <v>97</v>
      </c>
      <c r="B109" s="56" t="s">
        <v>149</v>
      </c>
      <c r="C109" s="12">
        <v>37454</v>
      </c>
      <c r="D109" s="27" t="s">
        <v>23</v>
      </c>
      <c r="E109" s="57" t="s">
        <v>146</v>
      </c>
      <c r="F109" s="26">
        <v>7</v>
      </c>
      <c r="G109" s="26" t="s">
        <v>147</v>
      </c>
      <c r="H109" s="3">
        <v>82</v>
      </c>
      <c r="I109" s="3">
        <v>3</v>
      </c>
      <c r="J109" s="5"/>
    </row>
    <row r="110" spans="1:11" ht="15.75" x14ac:dyDescent="0.25">
      <c r="A110" s="5">
        <v>98</v>
      </c>
      <c r="B110" s="16" t="s">
        <v>42</v>
      </c>
      <c r="C110" s="17">
        <v>37708</v>
      </c>
      <c r="D110" s="22" t="s">
        <v>23</v>
      </c>
      <c r="E110" s="19" t="s">
        <v>34</v>
      </c>
      <c r="F110" s="20">
        <v>7</v>
      </c>
      <c r="G110" s="21" t="s">
        <v>35</v>
      </c>
      <c r="H110" s="3">
        <v>82</v>
      </c>
      <c r="I110" s="3">
        <v>2</v>
      </c>
      <c r="J110" s="5"/>
    </row>
    <row r="111" spans="1:11" ht="15.75" x14ac:dyDescent="0.25">
      <c r="A111" s="5">
        <v>99</v>
      </c>
      <c r="B111" s="16" t="s">
        <v>43</v>
      </c>
      <c r="C111" s="17">
        <v>37386</v>
      </c>
      <c r="D111" s="22" t="s">
        <v>23</v>
      </c>
      <c r="E111" s="19" t="s">
        <v>34</v>
      </c>
      <c r="F111" s="20">
        <v>7</v>
      </c>
      <c r="G111" s="21" t="s">
        <v>35</v>
      </c>
      <c r="H111" s="3">
        <v>82</v>
      </c>
      <c r="I111" s="3">
        <v>1</v>
      </c>
      <c r="J111" s="5"/>
    </row>
    <row r="112" spans="1:11" ht="15.75" x14ac:dyDescent="0.25">
      <c r="A112" s="5">
        <v>100</v>
      </c>
      <c r="B112" s="31" t="s">
        <v>114</v>
      </c>
      <c r="C112" s="12">
        <v>37732</v>
      </c>
      <c r="D112" s="13" t="s">
        <v>28</v>
      </c>
      <c r="E112" s="14" t="s">
        <v>113</v>
      </c>
      <c r="F112" s="15">
        <v>7</v>
      </c>
      <c r="G112" s="15">
        <v>19</v>
      </c>
      <c r="H112" s="3">
        <v>82</v>
      </c>
      <c r="I112" s="3"/>
      <c r="J112" s="5"/>
      <c r="K112" t="s">
        <v>155</v>
      </c>
    </row>
    <row r="113" spans="1:11" ht="15.75" x14ac:dyDescent="0.25">
      <c r="A113" s="5">
        <v>101</v>
      </c>
      <c r="B113" s="46" t="s">
        <v>126</v>
      </c>
      <c r="C113" s="47">
        <v>37393</v>
      </c>
      <c r="D113" s="48" t="s">
        <v>122</v>
      </c>
      <c r="E113" s="49" t="s">
        <v>127</v>
      </c>
      <c r="F113" s="50">
        <v>7</v>
      </c>
      <c r="G113" s="50">
        <v>23</v>
      </c>
      <c r="H113" s="3">
        <v>82</v>
      </c>
      <c r="I113" s="3"/>
      <c r="J113" s="5"/>
      <c r="K113" t="s">
        <v>155</v>
      </c>
    </row>
  </sheetData>
  <autoFilter ref="A12:J113">
    <sortState ref="A13:J113">
      <sortCondition descending="1" ref="I12:I113"/>
    </sortState>
  </autoFilter>
  <mergeCells count="2">
    <mergeCell ref="A2:J2"/>
    <mergeCell ref="A5:H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2015-10-14T04:16:22Z</dcterms:modified>
</cp:coreProperties>
</file>